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pfernandez\OneDrive - People experts\Escritorio\"/>
    </mc:Choice>
  </mc:AlternateContent>
  <xr:revisionPtr revIDLastSave="0" documentId="8_{DD73D902-A5B3-4592-8577-705DBA595063}"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<sst xmlns="http://schemas.openxmlformats.org/spreadsheetml/2006/main" count="2262" uniqueCount="1134">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</sst>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2" sqref="A12:J12"/>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158</v>
      </c>
      <c r="B10" s="158"/>
      <c r="C10" s="108" t="str">
        <f>VLOOKUP(A10,lista,2,0)</f>
        <v>G. SERVICIOS TÉCNICOS</v>
      </c>
      <c r="D10" s="108"/>
      <c r="E10" s="108"/>
      <c r="F10" s="108"/>
      <c r="G10" s="108" t="str">
        <f>VLOOKUP(A10,lista,3,0)</f>
        <v>Asistente 2</v>
      </c>
      <c r="H10" s="108"/>
      <c r="I10" s="119" t="str">
        <f>VLOOKUP(A10,lista,4,0)</f>
        <v>Delineante Patrimonio</v>
      </c>
      <c r="J10" s="120"/>
      <c r="K10" s="108" t="str">
        <f>VLOOKUP(A10,lista,5,0)</f>
        <v>Sevilla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 xml:space="preserve"> 1 año de experiencia utilizando algunas de las siguientes herramientas: AUTOCAD MAP 3D 2020, ARCGIS PRO.</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QvZFmp/F6H04VNP+QmVqP4OIB49kcBsMHtH4L4Hq5l584UXCdjy56Zs/5U8DfOQgZ78Z2i3fYCwawGoheDHubg==" saltValue="eHe+wrtyae4Zn7dcJ1RGm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2025-02-11T12:07:44Z</dcterms:modified>
</cp:coreProperties>
</file>